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80" yWindow="120" windowWidth="10968" windowHeight="9036" activeTab="0"/>
  </bookViews>
  <sheets>
    <sheet name="ожидаемое" sheetId="1" r:id="rId1"/>
  </sheets>
  <definedNames>
    <definedName name="_xlnm._FilterDatabase" localSheetId="0" hidden="1">'ожидаемое'!$A$4:$D$27</definedName>
    <definedName name="Z_0224AB01_58A2_4204_BCAC_E486514FD558_.wvu.FilterData" localSheetId="0" hidden="1">'ожидаемое'!$A$4:$D$6</definedName>
    <definedName name="Z_02557F4A_F5AD_4132_8198_E64811910D2A_.wvu.FilterData" localSheetId="0" hidden="1">'ожидаемое'!$A$4:$D$20</definedName>
    <definedName name="Z_07709371_38A6_4D9A_B508_C31655D8D27C_.wvu.FilterData" localSheetId="0" hidden="1">'ожидаемое'!$A$4:$D$20</definedName>
    <definedName name="Z_07C1592F_64F7_48AF_957C_0E7DB0E882C1_.wvu.FilterData" localSheetId="0" hidden="1">'ожидаемое'!$A$4:$D$20</definedName>
    <definedName name="Z_0D7027A6_552F_481F_A330_53F5FCCAD6E7_.wvu.FilterData" localSheetId="0" hidden="1">'ожидаемое'!$A$4:$D$27</definedName>
    <definedName name="Z_0D7027A6_552F_481F_A330_53F5FCCAD6E7_.wvu.PrintArea" localSheetId="0" hidden="1">'ожидаемое'!$A$1:$D$80</definedName>
    <definedName name="Z_0D7027A6_552F_481F_A330_53F5FCCAD6E7_.wvu.PrintTitles" localSheetId="0" hidden="1">'ожидаемое'!$4:$4</definedName>
    <definedName name="Z_0DEE54E0_1466_4237_86AF_AD7C5C225E4D_.wvu.FilterData" localSheetId="0" hidden="1">'ожидаемое'!$A$4:$D$20</definedName>
    <definedName name="Z_109517B7_5CA3_45DB_9A4A_EC34D678C613_.wvu.FilterData" localSheetId="0" hidden="1">'ожидаемое'!$A$4:$D$25</definedName>
    <definedName name="Z_109517B7_5CA3_45DB_9A4A_EC34D678C613_.wvu.Rows" localSheetId="0" hidden="1">'ожидаемое'!#REF!,'ожидаемое'!#REF!,'ожидаемое'!#REF!,'ожидаемое'!#REF!,'ожидаемое'!#REF!,'ожидаемое'!#REF!,'ожидаемое'!#REF!,'ожидаемое'!#REF!,'ожидаемое'!#REF!,'ожидаемое'!#REF!</definedName>
    <definedName name="Z_15652A2D_78C0_4B6F_A6E4_9E58EE796A0B_.wvu.FilterData" localSheetId="0" hidden="1">'ожидаемое'!$A$4:$D$20</definedName>
    <definedName name="Z_16478C93_9FE4_4135_8A59_D1D0A5C89A03_.wvu.FilterData" localSheetId="0" hidden="1">'ожидаемое'!$A$4:$D$6</definedName>
    <definedName name="Z_16478C93_9FE4_4135_8A59_D1D0A5C89A03_.wvu.PrintArea" localSheetId="0" hidden="1">'ожидаемое'!$A$1:$D$6</definedName>
    <definedName name="Z_16478C93_9FE4_4135_8A59_D1D0A5C89A03_.wvu.PrintTitles" localSheetId="0" hidden="1">'ожидаемое'!$3:$4</definedName>
    <definedName name="Z_17A213B7_ACBE_4D58_8468_716AC0BA73D7_.wvu.FilterData" localSheetId="0" hidden="1">'ожидаемое'!$A$4:$D$20</definedName>
    <definedName name="Z_17B02BFB_7A98_436C_AC12_521528852B0D_.wvu.FilterData" localSheetId="0" hidden="1">'ожидаемое'!$A$4:$D$20</definedName>
    <definedName name="Z_1B90EDC8_47E9_4F39_A365_E65BAC5DFE49_.wvu.FilterData" localSheetId="0" hidden="1">'ожидаемое'!$A$4:$D$20</definedName>
    <definedName name="Z_1CBB1A71_A8B4_4B71_9134_C2173DBD7251_.wvu.FilterData" localSheetId="0" hidden="1">'ожидаемое'!$A$4:$D$20</definedName>
    <definedName name="Z_1CE11D44_1E12_48BC_BD40_9C7E5A837A81_.wvu.FilterData" localSheetId="0" hidden="1">'ожидаемое'!$A$4:$D$6</definedName>
    <definedName name="Z_226C2589_169F_421D_A948_1F09E67387A1_.wvu.FilterData" localSheetId="0" hidden="1">'ожидаемое'!$A$4:$D$20</definedName>
    <definedName name="Z_26422E13_4D2E_4A3D_A68F_F147C801617B_.wvu.FilterData" localSheetId="0" hidden="1">'ожидаемое'!$A$4:$D$25</definedName>
    <definedName name="Z_26BAE8E3_7712_4CAF_AE2C_8BE486045C71_.wvu.FilterData" localSheetId="0" hidden="1">'ожидаемое'!$A$4:$D$6</definedName>
    <definedName name="Z_286AEABD_89B7_4DB0_AD0C_A403A6287045_.wvu.FilterData" localSheetId="0" hidden="1">'ожидаемое'!$A$4:$D$20</definedName>
    <definedName name="Z_29F181D9_8B87_456A_A146_FEBF8CD4EC53_.wvu.FilterData" localSheetId="0" hidden="1">'ожидаемое'!$A$4:$D$6</definedName>
    <definedName name="Z_2B3E5FD7_B351_4E92_94DC_24306E9FB722_.wvu.FilterData" localSheetId="0" hidden="1">'ожидаемое'!$A$4:$D$6</definedName>
    <definedName name="Z_2CA3C242_35E0_46DA_B639_59EF35BDF3C7_.wvu.FilterData" localSheetId="0" hidden="1">'ожидаемое'!$A$4:$D$20</definedName>
    <definedName name="Z_2E90A4CF_FD98_4A7D_9F95_E68F51722ACE_.wvu.FilterData" localSheetId="0" hidden="1">'ожидаемое'!$A$4:$D$6</definedName>
    <definedName name="Z_32207435_A0A9_403C_A8FE_D7EA94053274_.wvu.FilterData" localSheetId="0" hidden="1">'ожидаемое'!$A$4:$D$6</definedName>
    <definedName name="Z_369381D8_E7BC_4372_9368_EB782D53C07D_.wvu.FilterData" localSheetId="0" hidden="1">'ожидаемое'!$A$4:$D$27</definedName>
    <definedName name="Z_3E6B5CA2_A344_4478_B628_730C36C3FDBF_.wvu.FilterData" localSheetId="0" hidden="1">'ожидаемое'!$A$4:$D$6</definedName>
    <definedName name="Z_431935AD_1099_4A5A_9E35_6C75BC2F4BBB_.wvu.FilterData" localSheetId="0" hidden="1">'ожидаемое'!$A$4:$D$20</definedName>
    <definedName name="Z_44B983E1_9E0A_40E4_88D2_4090FF879D37_.wvu.FilterData" localSheetId="0" hidden="1">'ожидаемое'!$A$4:$D$20</definedName>
    <definedName name="Z_44E9E8D2_8821_4165_BBF9_802020D40815_.wvu.FilterData" localSheetId="0" hidden="1">'ожидаемое'!$A$4:$D$6</definedName>
    <definedName name="Z_45E047A4_9BEF_4CE0_9019_1682C90953A3_.wvu.FilterData" localSheetId="0" hidden="1">'ожидаемое'!$A$4:$D$6</definedName>
    <definedName name="Z_46A45F4B_8B24_4D8C_9233_C8DAE3047A58_.wvu.FilterData" localSheetId="0" hidden="1">'ожидаемое'!$A$4:$D$6</definedName>
    <definedName name="Z_46A45F4B_8B24_4D8C_9233_C8DAE3047A58_.wvu.PrintTitles" localSheetId="0" hidden="1">'ожидаемое'!$3:$4</definedName>
    <definedName name="Z_540F8D2C_1F8D_46C0_A39F_E044F1EA8731_.wvu.FilterData" localSheetId="0" hidden="1">'ожидаемое'!$A$4:$D$6</definedName>
    <definedName name="Z_58BFB70A_476B_4DB4_A57A_7586416FC192_.wvu.FilterData" localSheetId="0" hidden="1">'ожидаемое'!$A$4:$D$6</definedName>
    <definedName name="Z_58BFB70A_476B_4DB4_A57A_7586416FC192_.wvu.PrintArea" localSheetId="0" hidden="1">'ожидаемое'!$A$1:$D$6</definedName>
    <definedName name="Z_58BFB70A_476B_4DB4_A57A_7586416FC192_.wvu.PrintTitles" localSheetId="0" hidden="1">'ожидаемое'!$3:$4</definedName>
    <definedName name="Z_5CEB1882_4064_4733_A34E_D24B026BEEE9_.wvu.FilterData" localSheetId="0" hidden="1">'ожидаемое'!$A$4:$D$20</definedName>
    <definedName name="Z_5F0A1064_8344_4A23_A930_71009FF5C59C_.wvu.FilterData" localSheetId="0" hidden="1">'ожидаемое'!$A$4:$D$4</definedName>
    <definedName name="Z_6096697B_33AD_451E_AB27_3D1E0A72EAB0_.wvu.FilterData" localSheetId="0" hidden="1">'ожидаемое'!$A$4:$D$25</definedName>
    <definedName name="Z_6096697B_33AD_451E_AB27_3D1E0A72EAB0_.wvu.PrintArea" localSheetId="0" hidden="1">'ожидаемое'!$A$1:$D$80</definedName>
    <definedName name="Z_6096697B_33AD_451E_AB27_3D1E0A72EAB0_.wvu.PrintTitles" localSheetId="0" hidden="1">'ожидаемое'!$4:$4</definedName>
    <definedName name="Z_614D5F05_85A6_4736_8757_13E4B69329A4_.wvu.FilterData" localSheetId="0" hidden="1">'ожидаемое'!$A$4:$D$20</definedName>
    <definedName name="Z_6366C86F_4581_4D20_BA80_E1D1A9F7A0D7_.wvu.FilterData" localSheetId="0" hidden="1">'ожидаемое'!$A$4:$D$20</definedName>
    <definedName name="Z_64268809_83EF_4CC1_8D66_D9D5F0CF1078_.wvu.FilterData" localSheetId="0" hidden="1">'ожидаемое'!$A$4:$D$6</definedName>
    <definedName name="Z_66312D13_4FC4_416C_BC15_D1BDD87DF3E2_.wvu.FilterData" localSheetId="0" hidden="1">'ожидаемое'!$A$4:$D$6</definedName>
    <definedName name="Z_69165916_E4C6_4B12_B11F_BCB02E59B40E_.wvu.FilterData" localSheetId="0" hidden="1">'ожидаемое'!$A$4:$D$20</definedName>
    <definedName name="Z_6AB101D6_4693_4719_AD13_E2D9DF9E1D50_.wvu.FilterData" localSheetId="0" hidden="1">'ожидаемое'!$A$4:$D$27</definedName>
    <definedName name="Z_7486DE24_B19B_41FE_B1C1_90452FEC1BA2_.wvu.FilterData" localSheetId="0" hidden="1">'ожидаемое'!$A$4:$D$6</definedName>
    <definedName name="Z_75A0FA5E_22DC_417B_8A47_38010DFDF467_.wvu.FilterData" localSheetId="0" hidden="1">'ожидаемое'!$A$4:$D$20</definedName>
    <definedName name="Z_7734D537_9FE6_4048_B5D9_201142119816_.wvu.FilterData" localSheetId="0" hidden="1">'ожидаемое'!$A$4:$D$6</definedName>
    <definedName name="Z_79436740_DAAD_4059_8C9D_4894A1132B7B_.wvu.FilterData" localSheetId="0" hidden="1">'ожидаемое'!$A$4:$D$20</definedName>
    <definedName name="Z_80A828EE_91F5_4720_8370_7BDA098D066B_.wvu.FilterData" localSheetId="0" hidden="1">'ожидаемое'!$A$4:$D$20</definedName>
    <definedName name="Z_80A828EE_91F5_4720_8370_7BDA098D066B_.wvu.PrintTitles" localSheetId="0" hidden="1">'ожидаемое'!$3:$4</definedName>
    <definedName name="Z_84352530_B0A8_4717_8F04_0081665669A8_.wvu.FilterData" localSheetId="0" hidden="1">'ожидаемое'!$A$4:$D$20</definedName>
    <definedName name="Z_85EF1405_681F_4598_9CC5_D57034A56B52_.wvu.FilterData" localSheetId="0" hidden="1">'ожидаемое'!$A$4:$D$27</definedName>
    <definedName name="Z_8A016CD1_4C69_46D9_9558_9FB73949833D_.wvu.FilterData" localSheetId="0" hidden="1">'ожидаемое'!$A$4:$D$25</definedName>
    <definedName name="Z_8AEF7B2D_88A4_47FE_9A69_1D44D6E32A3D_.wvu.FilterData" localSheetId="0" hidden="1">'ожидаемое'!$A$4:$D$25</definedName>
    <definedName name="Z_8AEF7B2D_88A4_47FE_9A69_1D44D6E32A3D_.wvu.PrintArea" localSheetId="0" hidden="1">'ожидаемое'!$A$1:$D$80</definedName>
    <definedName name="Z_8AEF7B2D_88A4_47FE_9A69_1D44D6E32A3D_.wvu.PrintTitles" localSheetId="0" hidden="1">'ожидаемое'!$4:$4</definedName>
    <definedName name="Z_8E5DE3C3_C726_4AAF_AC66_88FCCB349FF7_.wvu.FilterData" localSheetId="0" hidden="1">'ожидаемое'!$A$4:$D$20</definedName>
    <definedName name="Z_946A7D0B_9AB5_408B_B1B3_A443E62ED13C_.wvu.FilterData" localSheetId="0" hidden="1">'ожидаемое'!$A$4:$D$20</definedName>
    <definedName name="Z_A409F0D1_B890_4488_821D_7A38998D25E5_.wvu.FilterData" localSheetId="0" hidden="1">'ожидаемое'!$A$4:$D$27</definedName>
    <definedName name="Z_A4E1DE5D_C903_4C39_AD3F_59C5C600A75D_.wvu.FilterData" localSheetId="0" hidden="1">'ожидаемое'!$A$4:$D$27</definedName>
    <definedName name="Z_A4E1DE5D_C903_4C39_AD3F_59C5C600A75D_.wvu.PrintArea" localSheetId="0" hidden="1">'ожидаемое'!$A$1:$D$40</definedName>
    <definedName name="Z_A4E1DE5D_C903_4C39_AD3F_59C5C600A75D_.wvu.PrintTitles" localSheetId="0" hidden="1">'ожидаемое'!$4:$4</definedName>
    <definedName name="Z_B28E9EE4_402E_4DAB_A8CD_3F4BE6EFE6C3_.wvu.FilterData" localSheetId="0" hidden="1">'ожидаемое'!$A$4:$D$20</definedName>
    <definedName name="Z_B5310A8D_5F74_45C6_A621_7BBAC65E93BD_.wvu.FilterData" localSheetId="0" hidden="1">'ожидаемое'!$A$4:$D$6</definedName>
    <definedName name="Z_BE5FF138_550A_4EA0_AE6F_8946A34452CC_.wvu.FilterData" localSheetId="0" hidden="1">'ожидаемое'!$A$4:$D$20</definedName>
    <definedName name="Z_C023E86B_500D_4C77_8C47_FA64EB2FAA24_.wvu.Cols" localSheetId="0" hidden="1">'ожидаемое'!#REF!</definedName>
    <definedName name="Z_C023E86B_500D_4C77_8C47_FA64EB2FAA24_.wvu.FilterData" localSheetId="0" hidden="1">'ожидаемое'!$A$4:$D$6</definedName>
    <definedName name="Z_C023E86B_500D_4C77_8C47_FA64EB2FAA24_.wvu.PrintArea" localSheetId="0" hidden="1">'ожидаемое'!$A$1:$D$6</definedName>
    <definedName name="Z_C023E86B_500D_4C77_8C47_FA64EB2FAA24_.wvu.PrintTitles" localSheetId="0" hidden="1">'ожидаемое'!$4:$4</definedName>
    <definedName name="Z_C8679D80_BDC6_4620_9AFA_AD28130DA207_.wvu.FilterData" localSheetId="0" hidden="1">'ожидаемое'!$A$4:$D$25</definedName>
    <definedName name="Z_CAD3751F_77D0_4B1B_A955_1B2125CD2640_.wvu.FilterData" localSheetId="0" hidden="1">'ожидаемое'!$A$4:$D$20</definedName>
    <definedName name="Z_CAD3751F_77D0_4B1B_A955_1B2125CD2640_.wvu.PrintArea" localSheetId="0" hidden="1">'ожидаемое'!$A$1:$D$6</definedName>
    <definedName name="Z_CAD3751F_77D0_4B1B_A955_1B2125CD2640_.wvu.PrintTitles" localSheetId="0" hidden="1">'ожидаемое'!$3:$4</definedName>
    <definedName name="Z_CC445B72_642D_4FD3_BDE3_B8D2EB6B1435_.wvu.FilterData" localSheetId="0" hidden="1">'ожидаемое'!$A$4:$D$20</definedName>
    <definedName name="Z_CCAB9F81_6D90_46EF_992D_EFCAD0B8239D_.wvu.FilterData" localSheetId="0" hidden="1">'ожидаемое'!$A$4:$D$20</definedName>
    <definedName name="Z_CCB9AA3A_8E02_4E01_A09C_0716CE28F82F_.wvu.FilterData" localSheetId="0" hidden="1">'ожидаемое'!$A$4:$D$6</definedName>
    <definedName name="Z_D048A9C3_1650_419C_9023_CB1D893EEA82_.wvu.FilterData" localSheetId="0" hidden="1">'ожидаемое'!$A$4:$D$20</definedName>
    <definedName name="Z_D2EDACB9_BACD_4E4D_A260_8346912B1B93_.wvu.FilterData" localSheetId="0" hidden="1">'ожидаемое'!$A$4:$D$20</definedName>
    <definedName name="Z_D3B9C266_6E23_4166_A58B_1FAFA37883D5_.wvu.FilterData" localSheetId="0" hidden="1">'ожидаемое'!$A$4:$D$20</definedName>
    <definedName name="Z_D49BB6F5_DBD9_4260_A9D9_30AC8CC3ECAF_.wvu.FilterData" localSheetId="0" hidden="1">'ожидаемое'!$A$4:$D$6</definedName>
    <definedName name="Z_D53647C1_8289_4770_9D1B_B3C97C722E37_.wvu.FilterData" localSheetId="0" hidden="1">'ожидаемое'!$A$4:$D$20</definedName>
    <definedName name="Z_D53647C1_8289_4770_9D1B_B3C97C722E37_.wvu.Rows" localSheetId="0" hidden="1">'ожидаемое'!#REF!,'ожидаемое'!#REF!,'ожидаемое'!#REF!</definedName>
    <definedName name="Z_D70900EA_B8CF_4FC1_955B_E9087F55F950_.wvu.FilterData" localSheetId="0" hidden="1">'ожидаемое'!$A$4:$D$6</definedName>
    <definedName name="Z_D712D5FE_1DBA_4B80_BD81_D3E2CB0B78A0_.wvu.FilterData" localSheetId="0" hidden="1">'ожидаемое'!$A$4:$D$6</definedName>
    <definedName name="Z_D74405E9_7DAE_4E6E_A410_8556281FA643_.wvu.FilterData" localSheetId="0" hidden="1">'ожидаемое'!$A$4:$D$27</definedName>
    <definedName name="Z_DD559F2E_493F_4C21_A57D_12A09C385C8D_.wvu.PrintArea" localSheetId="0" hidden="1">'ожидаемое'!$A$1:$D$6</definedName>
    <definedName name="Z_E01FA2A3_447C_4A45_8A5D_B28BB0A3A7AB_.wvu.FilterData" localSheetId="0" hidden="1">'ожидаемое'!$A$4:$D$6</definedName>
    <definedName name="Z_E0883C4A_8AC4_46A8_8B44_59BF80C08E86_.wvu.FilterData" localSheetId="0" hidden="1">'ожидаемое'!$A$4:$D$20</definedName>
    <definedName name="Z_E1512B80_778B_4F45_B905_88432E36A636_.wvu.FilterData" localSheetId="0" hidden="1">'ожидаемое'!$A$4:$D$20</definedName>
    <definedName name="Z_E41F43C1_4763_4C2A_9F91_454226851528_.wvu.FilterData" localSheetId="0" hidden="1">'ожидаемое'!$A$4:$D$27</definedName>
    <definedName name="Z_EEA0117D_1A25_4193_8F9C_8B71BCD04BFE_.wvu.FilterData" localSheetId="0" hidden="1">'ожидаемое'!$A$4:$D$20</definedName>
    <definedName name="Z_EEA0117D_1A25_4193_8F9C_8B71BCD04BFE_.wvu.PrintTitles" localSheetId="0" hidden="1">'ожидаемое'!$3:$4</definedName>
    <definedName name="Z_F0A26FDB_08C0_4896_BE1E_7C5687CF3EF3_.wvu.FilterData" localSheetId="0" hidden="1">'ожидаемое'!$A$4:$D$6</definedName>
    <definedName name="Z_F2837E45_E61F_4146_A015_1A2BD9E5D026_.wvu.FilterData" localSheetId="0" hidden="1">'ожидаемое'!$A$4:$D$6</definedName>
    <definedName name="Z_F2837E45_E61F_4146_A015_1A2BD9E5D026_.wvu.PrintTitles" localSheetId="0" hidden="1">'ожидаемое'!$3:$4</definedName>
    <definedName name="Z_F2837E45_E61F_4146_A015_1A2BD9E5D026_.wvu.Rows" localSheetId="0" hidden="1">'ожидаемое'!#REF!,'ожидаемое'!#REF!,'ожидаемое'!#REF!,'ожидаемое'!#REF!</definedName>
    <definedName name="Z_F366EC56_F75A_4511_B4EC_5F775AF2A2EC_.wvu.FilterData" localSheetId="0" hidden="1">'ожидаемое'!$A$4:$D$6</definedName>
    <definedName name="Z_F366EC56_F75A_4511_B4EC_5F775AF2A2EC_.wvu.PrintArea" localSheetId="0" hidden="1">'ожидаемое'!$A$1:$D$6</definedName>
    <definedName name="Z_F366EC56_F75A_4511_B4EC_5F775AF2A2EC_.wvu.PrintTitles" localSheetId="0" hidden="1">'ожидаемое'!$3:$4</definedName>
    <definedName name="Z_F4BD3BF3_F1E3_4A44_A405_364F611BED03_.wvu.FilterData" localSheetId="0" hidden="1">'ожидаемое'!$A$4:$D$20</definedName>
    <definedName name="Z_F4BD3BF3_F1E3_4A44_A405_364F611BED03_.wvu.PrintTitles" localSheetId="0" hidden="1">'ожидаемое'!$3:$4</definedName>
    <definedName name="Z_F5D4BBE7_AFA0_4654_86F5_69392F6E744E_.wvu.FilterData" localSheetId="0" hidden="1">'ожидаемое'!$A$4:$D$20</definedName>
    <definedName name="Z_F760B4EC_9891_48FB_AA14_2DBE3A277244_.wvu.FilterData" localSheetId="0" hidden="1">'ожидаемое'!$A$4:$D$25</definedName>
    <definedName name="Z_F806480C_C39F_4CCB_A84C_77283444C6FD_.wvu.FilterData" localSheetId="0" hidden="1">'ожидаемое'!$A$4:$D$6</definedName>
    <definedName name="Z_F89D1F1A_EBF3_414A_9FA2_59676F54F5A9_.wvu.FilterData" localSheetId="0" hidden="1">'ожидаемое'!$A$4:$D$20</definedName>
    <definedName name="Z_F89D1F1A_EBF3_414A_9FA2_59676F54F5A9_.wvu.PrintArea" localSheetId="0" hidden="1">'ожидаемое'!$A$1:$D$30</definedName>
    <definedName name="Z_F89D1F1A_EBF3_414A_9FA2_59676F54F5A9_.wvu.PrintTitles" localSheetId="0" hidden="1">'ожидаемое'!$4:$4</definedName>
    <definedName name="Z_F89D1F1A_EBF3_414A_9FA2_59676F54F5A9_.wvu.Rows" localSheetId="0" hidden="1">'ожидаемое'!#REF!</definedName>
    <definedName name="_xlnm.Print_Titles" localSheetId="0">'ожидаемое'!$4:$4</definedName>
    <definedName name="_xlnm.Print_Area" localSheetId="0">'ожидаемое'!$A$1:$D$80</definedName>
  </definedNames>
  <calcPr fullCalcOnLoad="1" fullPrecision="0"/>
</workbook>
</file>

<file path=xl/sharedStrings.xml><?xml version="1.0" encoding="utf-8"?>
<sst xmlns="http://schemas.openxmlformats.org/spreadsheetml/2006/main" count="50" uniqueCount="47">
  <si>
    <t xml:space="preserve">Показатель 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</si>
  <si>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</si>
  <si>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</si>
  <si>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</si>
  <si>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</si>
  <si>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</si>
  <si>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</si>
  <si>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809 01 06 05 01 02 0000 640</t>
  </si>
  <si>
    <t>810 01 06 05 01 02 0000 640</t>
  </si>
  <si>
    <t>810 01 06 05 02 02 0000 640</t>
  </si>
  <si>
    <t>810 01 06 05 02 02 0000 540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</si>
  <si>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</si>
  <si>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</si>
  <si>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</si>
  <si>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</si>
  <si>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000 01 01 00 00 00 0000 000</t>
  </si>
  <si>
    <t>000 01 01 00 00 00 0000 700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</si>
  <si>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</si>
  <si>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</si>
  <si>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</si>
  <si>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 </t>
  </si>
  <si>
    <t>000 01 06 05 02 00 0000 600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</si>
  <si>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</t>
  </si>
  <si>
    <t>Предоставление бюджетных кредитов внутри страны в валюте
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</si>
  <si>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</si>
  <si>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
Российской Федерации</t>
  </si>
  <si>
    <t>000 01 06 05 02 00 0000 500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</si>
  <si>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</si>
  <si>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</si>
  <si>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</si>
  <si>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</si>
  <si>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</si>
  <si>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находящиеся в собственности субъекта Российской Федерации</t>
  </si>
  <si>
    <t>813 01 06 01 00 00 0000 630</t>
  </si>
  <si>
    <t>Прогноз основных характеристик местного бюджета муниципального образования "Куйта"</t>
  </si>
  <si>
    <t>налоговые и неналоговые доходы</t>
  </si>
  <si>
    <t>Р А С Х О Д Ы (всего)</t>
  </si>
  <si>
    <t xml:space="preserve"> </t>
  </si>
  <si>
    <t>Д О Х О Д Ы (всего), в т.ч.:</t>
  </si>
  <si>
    <t>Д Е Ф И Ц И Т (-)</t>
  </si>
  <si>
    <t>% дефицита к собственным доходам</t>
  </si>
  <si>
    <t>безвозмездные</t>
  </si>
  <si>
    <t>Проект на 2023 год</t>
  </si>
  <si>
    <t>Проект на 2024 год</t>
  </si>
  <si>
    <t>Аларского района Иркутской области на 2023 год и плановый период 2024 и 2025 годов</t>
  </si>
  <si>
    <t>Проект на 2025 год</t>
  </si>
  <si>
    <t>13844,3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</si>
</sst>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_р_._-;\-* #,##0_р_._-;_-* &quot;-&quot;??_р_._-;_-@_-"/>
    <numFmt numFmtId="179" formatCode="000"/>
    <numFmt numFmtId="180" formatCode="00\.00\.00"/>
    <numFmt numFmtId="181" formatCode="_-* #,##0.0_р_._-;\-* #,##0.0_р_._-;_-* &quot;-&quot;??_р_._-;_-@_-"/>
    <numFmt numFmtId="182" formatCode="#,##0;[Red]#,##0"/>
    <numFmt numFmtId="183" formatCode="#,##0.000"/>
    <numFmt numFmtId="184" formatCode="_-* #,##0.000_р_._-;\-* #,##0.000_р_._-;_-* &quot;-&quot;??_р_._-;_-@_-"/>
    <numFmt numFmtId="185" formatCode="_-* #,##0.0_р_._-;\-* #,##0.0_р_._-;_-* &quot;-&quot;?_р_._-;_-@_-"/>
    <numFmt numFmtId="186" formatCode="#,##0.0;[Red]#,##0.0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?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77" fontId="6" fillId="33" borderId="0" xfId="0" applyNumberFormat="1" applyFont="1" applyFill="1" applyAlignment="1">
      <alignment/>
    </xf>
    <xf numFmtId="177" fontId="5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8" fillId="33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33" borderId="0" xfId="0" applyNumberFormat="1" applyFont="1" applyFill="1" applyBorder="1" applyAlignment="1">
      <alignment horizontal="left" wrapText="1"/>
    </xf>
    <xf numFmtId="177" fontId="6" fillId="33" borderId="10" xfId="0" applyNumberFormat="1" applyFont="1" applyFill="1" applyBorder="1" applyAlignment="1">
      <alignment shrinkToFit="1"/>
    </xf>
    <xf numFmtId="49" fontId="6" fillId="0" borderId="0" xfId="0" applyNumberFormat="1" applyFont="1" applyFill="1" applyBorder="1" applyAlignment="1">
      <alignment horizontal="left" wrapText="1"/>
    </xf>
    <xf numFmtId="177" fontId="5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177" fontId="6" fillId="33" borderId="10" xfId="0" applyNumberFormat="1" applyFont="1" applyFill="1" applyBorder="1" applyAlignment="1">
      <alignment wrapText="1"/>
    </xf>
    <xf numFmtId="177" fontId="6" fillId="0" borderId="10" xfId="0" applyNumberFormat="1" applyFont="1" applyFill="1" applyBorder="1" applyAlignment="1">
      <alignment wrapText="1"/>
    </xf>
    <xf numFmtId="177" fontId="5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1" fillId="0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1" fillId="33" borderId="10" xfId="62" applyNumberFormat="1" applyFont="1" applyFill="1" applyBorder="1" applyAlignment="1">
      <alignment horizontal="center"/>
    </xf>
    <xf numFmtId="177" fontId="9" fillId="33" borderId="10" xfId="62" applyNumberFormat="1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 applyProtection="1">
      <alignment horizontal="center" wrapText="1"/>
      <protection/>
    </xf>
    <xf numFmtId="176" fontId="1" fillId="0" borderId="10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49" fontId="10" fillId="0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7"/>
  <sheetViews>
    <sheetView tabSelected="1" view="pageBreakPreview" zoomScale="70" zoomScaleSheetLayoutView="70" workbookViewId="0" topLeftCell="A1">
      <selection activeCell="D9" sqref="D9"/>
    </sheetView>
  </sheetViews>
  <sheetFormatPr defaultColWidth="9.125" defaultRowHeight="12.75" outlineLevelRow="1" outlineLevelCol="1"/>
  <cols>
    <col min="1" max="1" width="64.625" style="1" customWidth="1"/>
    <col min="2" max="2" width="19.375" style="8" customWidth="1"/>
    <col min="3" max="3" width="19.50390625" style="2" customWidth="1" outlineLevel="1"/>
    <col min="4" max="4" width="17.50390625" style="4" customWidth="1"/>
    <col min="5" max="16384" width="9.125" style="1" customWidth="1"/>
  </cols>
  <sheetData>
    <row r="1" spans="1:4" ht="17.25">
      <c r="A1" s="42" t="s">
        <v>34</v>
      </c>
      <c r="B1" s="42"/>
      <c r="C1" s="42"/>
      <c r="D1" s="42"/>
    </row>
    <row r="2" spans="1:4" ht="17.25">
      <c r="A2" s="42" t="s">
        <v>44</v>
      </c>
      <c r="B2" s="42"/>
      <c r="C2" s="42"/>
      <c r="D2" s="42"/>
    </row>
    <row r="3" spans="1:4" ht="12.75">
      <c r="A3" s="41"/>
      <c r="B3" s="41"/>
      <c r="C3" s="41"/>
      <c r="D3" s="41"/>
    </row>
    <row r="4" spans="1:4" ht="132" customHeight="1">
      <c r="A4" s="25" t="s">
        <v>0</v>
      </c>
      <c r="B4" s="25" t="s">
        <v>42</v>
      </c>
      <c r="C4" s="26" t="s">
        <v>43</v>
      </c>
      <c r="D4" s="27" t="s">
        <v>45</v>
      </c>
    </row>
    <row r="5" spans="1:4" s="3" customFormat="1" ht="19.5" customHeight="1">
      <c r="A5" s="28" t="s">
        <v>38</v>
      </c>
      <c r="B5" s="39">
        <f>B6+B7</f>
        <v>13722.9</v>
      </c>
      <c r="C5" s="39">
        <f>C6+C7</f>
        <v>12075.4</v>
      </c>
      <c r="D5" s="39">
        <f>D6+D7</f>
        <v>12202.8</v>
      </c>
    </row>
    <row r="6" spans="1:4" s="3" customFormat="1" ht="19.5" customHeight="1">
      <c r="A6" s="29" t="s">
        <v>35</v>
      </c>
      <c r="B6" s="38">
        <v>2428</v>
      </c>
      <c r="C6" s="35">
        <v>2598</v>
      </c>
      <c r="D6" s="35">
        <v>2700</v>
      </c>
    </row>
    <row r="7" spans="1:4" s="3" customFormat="1" ht="19.5" customHeight="1">
      <c r="A7" s="29" t="s">
        <v>41</v>
      </c>
      <c r="B7" s="38">
        <v>11294.9</v>
      </c>
      <c r="C7" s="35">
        <v>9477.4</v>
      </c>
      <c r="D7" s="35">
        <v>9502.8</v>
      </c>
    </row>
    <row r="8" spans="1:4" ht="19.5" customHeight="1">
      <c r="A8" s="30" t="s">
        <v>36</v>
      </c>
      <c r="B8" s="31" t="s">
        <v>46</v>
      </c>
      <c r="C8" s="34">
        <v>12205.3</v>
      </c>
      <c r="D8" s="34">
        <v>12337.8</v>
      </c>
    </row>
    <row r="9" spans="1:4" ht="19.5" customHeight="1">
      <c r="A9" s="32" t="s">
        <v>39</v>
      </c>
      <c r="B9" s="40">
        <f>B5-B8</f>
        <v>-121.4</v>
      </c>
      <c r="C9" s="40">
        <f>C5-C8</f>
        <v>-129.9</v>
      </c>
      <c r="D9" s="40">
        <f>D5-D8</f>
        <v>-135</v>
      </c>
    </row>
    <row r="10" spans="1:4" ht="19.5" customHeight="1" collapsed="1">
      <c r="A10" s="33" t="s">
        <v>40</v>
      </c>
      <c r="B10" s="36">
        <v>5</v>
      </c>
      <c r="C10" s="37">
        <v>5</v>
      </c>
      <c r="D10" s="37">
        <v>5</v>
      </c>
    </row>
    <row r="11" spans="1:4" ht="26.25" hidden="1" outlineLevel="1">
      <c r="A11" s="9" t="s">
        <v>11</v>
      </c>
      <c r="B11" s="10" t="s">
        <v>15</v>
      </c>
      <c r="C11" s="20">
        <f>C12</f>
        <v>0</v>
      </c>
      <c r="D11" s="20">
        <f>D12</f>
        <v>0</v>
      </c>
    </row>
    <row r="12" spans="1:4" ht="26.25" hidden="1" outlineLevel="1">
      <c r="A12" s="11" t="s">
        <v>12</v>
      </c>
      <c r="B12" s="12" t="s">
        <v>16</v>
      </c>
      <c r="C12" s="21">
        <f>C13</f>
        <v>0</v>
      </c>
      <c r="D12" s="21">
        <f>D13</f>
        <v>0</v>
      </c>
    </row>
    <row r="13" spans="1:4" ht="24" customHeight="1" hidden="1" outlineLevel="1">
      <c r="A13" s="11" t="s">
        <v>13</v>
      </c>
      <c r="B13" s="12" t="s">
        <v>14</v>
      </c>
      <c r="C13" s="18">
        <v>0</v>
      </c>
      <c r="D13" s="21">
        <v>0</v>
      </c>
    </row>
    <row r="14" spans="1:4" ht="12.75" hidden="1">
      <c r="A14" s="9" t="s">
        <v>1</v>
      </c>
      <c r="B14" s="10" t="s">
        <v>2</v>
      </c>
      <c r="C14" s="24">
        <f>C18+C15</f>
        <v>0</v>
      </c>
      <c r="D14" s="24">
        <f>D18+D15</f>
        <v>0</v>
      </c>
    </row>
    <row r="15" spans="1:4" ht="26.25" hidden="1">
      <c r="A15" s="9" t="s">
        <v>28</v>
      </c>
      <c r="B15" s="10" t="s">
        <v>29</v>
      </c>
      <c r="C15" s="24">
        <f>C16</f>
        <v>0</v>
      </c>
      <c r="D15" s="24">
        <f>D16</f>
        <v>0</v>
      </c>
    </row>
    <row r="16" spans="1:4" ht="26.25" hidden="1">
      <c r="A16" s="11" t="s">
        <v>30</v>
      </c>
      <c r="B16" s="12" t="s">
        <v>31</v>
      </c>
      <c r="C16" s="21">
        <f>C17</f>
        <v>0</v>
      </c>
      <c r="D16" s="21">
        <f>D17</f>
        <v>0</v>
      </c>
    </row>
    <row r="17" spans="1:4" ht="26.25" hidden="1">
      <c r="A17" s="11" t="s">
        <v>32</v>
      </c>
      <c r="B17" s="12" t="s">
        <v>33</v>
      </c>
      <c r="C17" s="21"/>
      <c r="D17" s="21">
        <f>C17</f>
        <v>0</v>
      </c>
    </row>
    <row r="18" spans="1:4" ht="26.25" hidden="1">
      <c r="A18" s="9" t="s">
        <v>3</v>
      </c>
      <c r="B18" s="10" t="s">
        <v>4</v>
      </c>
      <c r="C18" s="20">
        <f>C19+C25</f>
        <v>0</v>
      </c>
      <c r="D18" s="20">
        <f>D19+D25</f>
        <v>0</v>
      </c>
    </row>
    <row r="19" spans="1:4" ht="26.25" hidden="1">
      <c r="A19" s="11" t="s">
        <v>5</v>
      </c>
      <c r="B19" s="12" t="s">
        <v>17</v>
      </c>
      <c r="C19" s="21">
        <f>C20+C23</f>
        <v>0</v>
      </c>
      <c r="D19" s="21">
        <f>D20+D23</f>
        <v>0</v>
      </c>
    </row>
    <row r="20" spans="1:4" ht="27" customHeight="1" hidden="1">
      <c r="A20" s="11" t="s">
        <v>18</v>
      </c>
      <c r="B20" s="12" t="s">
        <v>19</v>
      </c>
      <c r="C20" s="21">
        <f>C21+C22</f>
        <v>0</v>
      </c>
      <c r="D20" s="21">
        <f>D21+D22</f>
        <v>0</v>
      </c>
    </row>
    <row r="21" spans="1:4" s="16" customFormat="1" ht="26.25" customHeight="1" hidden="1">
      <c r="A21" s="11" t="s">
        <v>6</v>
      </c>
      <c r="B21" s="12" t="s">
        <v>7</v>
      </c>
      <c r="C21" s="22"/>
      <c r="D21" s="22">
        <f>C21</f>
        <v>0</v>
      </c>
    </row>
    <row r="22" spans="1:4" s="16" customFormat="1" ht="28.5" customHeight="1" hidden="1">
      <c r="A22" s="11" t="s">
        <v>6</v>
      </c>
      <c r="B22" s="12" t="s">
        <v>8</v>
      </c>
      <c r="C22" s="22"/>
      <c r="D22" s="22">
        <f>C22</f>
        <v>0</v>
      </c>
    </row>
    <row r="23" spans="1:4" s="16" customFormat="1" ht="25.5" customHeight="1" hidden="1">
      <c r="A23" s="11" t="s">
        <v>20</v>
      </c>
      <c r="B23" s="12" t="s">
        <v>21</v>
      </c>
      <c r="C23" s="22">
        <f>C24</f>
        <v>0</v>
      </c>
      <c r="D23" s="22">
        <f>D24</f>
        <v>0</v>
      </c>
    </row>
    <row r="24" spans="1:4" s="16" customFormat="1" ht="39" hidden="1">
      <c r="A24" s="11" t="s">
        <v>22</v>
      </c>
      <c r="B24" s="12" t="s">
        <v>9</v>
      </c>
      <c r="C24" s="22"/>
      <c r="D24" s="22">
        <f>C24</f>
        <v>0</v>
      </c>
    </row>
    <row r="25" spans="1:4" s="16" customFormat="1" ht="26.25" hidden="1">
      <c r="A25" s="11" t="s">
        <v>23</v>
      </c>
      <c r="B25" s="12" t="s">
        <v>24</v>
      </c>
      <c r="C25" s="23">
        <f>C26</f>
        <v>0</v>
      </c>
      <c r="D25" s="23">
        <f>D26</f>
        <v>0</v>
      </c>
    </row>
    <row r="26" spans="1:4" s="16" customFormat="1" ht="39" hidden="1">
      <c r="A26" s="11" t="s">
        <v>25</v>
      </c>
      <c r="B26" s="12" t="s">
        <v>26</v>
      </c>
      <c r="C26" s="23">
        <f>C27</f>
        <v>0</v>
      </c>
      <c r="D26" s="23">
        <f>D27</f>
        <v>0</v>
      </c>
    </row>
    <row r="27" spans="1:4" s="16" customFormat="1" ht="39" hidden="1">
      <c r="A27" s="11" t="s">
        <v>27</v>
      </c>
      <c r="B27" s="12" t="s">
        <v>10</v>
      </c>
      <c r="C27" s="23"/>
      <c r="D27" s="23">
        <f>C27</f>
        <v>0</v>
      </c>
    </row>
    <row r="28" spans="1:4" ht="14.25" customHeight="1">
      <c r="A28" s="19"/>
      <c r="B28" s="17"/>
      <c r="C28" s="17"/>
      <c r="D28" s="17"/>
    </row>
    <row r="29" s="15" customFormat="1" ht="18">
      <c r="A29" s="15" t="s">
        <v>37</v>
      </c>
    </row>
    <row r="30" spans="2:4" ht="12.75">
      <c r="B30" s="7"/>
      <c r="C30" s="5"/>
      <c r="D30" s="6"/>
    </row>
    <row r="31" spans="2:4" ht="12.75">
      <c r="B31" s="7"/>
      <c r="C31" s="5"/>
      <c r="D31" s="6"/>
    </row>
    <row r="32" spans="2:4" ht="12.75">
      <c r="B32" s="7"/>
      <c r="C32" s="5"/>
      <c r="D32" s="6"/>
    </row>
    <row r="33" spans="1:4" ht="18">
      <c r="A33" s="15" t="s">
        <v>37</v>
      </c>
      <c r="B33" s="13"/>
      <c r="C33" s="14"/>
      <c r="D33" s="15" t="s">
        <v>37</v>
      </c>
    </row>
    <row r="34" spans="2:4" ht="12.75">
      <c r="B34" s="7"/>
      <c r="C34" s="5"/>
      <c r="D34" s="6"/>
    </row>
    <row r="35" spans="2:4" ht="12.75">
      <c r="B35" s="1"/>
      <c r="C35" s="5"/>
      <c r="D35" s="5"/>
    </row>
    <row r="36" spans="2:4" ht="12.75">
      <c r="B36" s="1"/>
      <c r="C36" s="5"/>
      <c r="D36" s="5"/>
    </row>
    <row r="37" spans="2:4" ht="12.75">
      <c r="B37" s="1"/>
      <c r="C37" s="5"/>
      <c r="D37" s="5"/>
    </row>
    <row r="62" ht="17.2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6.5" customHeight="1"/>
    <row r="70" ht="16.5" customHeight="1"/>
    <row r="81" ht="16.5" customHeight="1"/>
    <row r="82" ht="16.5" customHeight="1"/>
  </sheetData>
  <sheetProtection formatCells="0" formatColumns="0" formatRows="0" insertColumns="0" insertRows="0" insertHyperlinks="0" deleteColumns="0" deleteRows="0" sort="0" autoFilter="0"/>
  <autoFilter ref="A4:D27"/>
  <mergeCells count="3">
    <mergeCell ref="A3:D3"/>
    <mergeCell ref="A1:D1"/>
    <mergeCell ref="A2:D2"/>
  </mergeCells>
  <printOptions horizontalCentered="1"/>
  <pageMargins left="0.2" right="0.3937007874015748" top="0.5118110236220472" bottom="0.2755905511811024" header="0.2755905511811024" footer="0.35433070866141736"/>
  <pageSetup fitToHeight="8" horizontalDpi="600" verticalDpi="600" orientation="portrait" paperSize="9" scale="70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kuita</cp:lastModifiedBy>
  <cp:lastPrinted>2018-11-21T03:32:19Z</cp:lastPrinted>
  <dcterms:created xsi:type="dcterms:W3CDTF">2004-09-01T05:21:12Z</dcterms:created>
  <dcterms:modified xsi:type="dcterms:W3CDTF">2022-11-13T14:40:05Z</dcterms:modified>
  <cp:category/>
  <cp:version/>
  <cp:contentType/>
  <cp:contentStatus/>
</cp:coreProperties>
</file>